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<sst xmlns="http://schemas.openxmlformats.org/spreadsheetml/2006/main" count="33" uniqueCount="25">
  <si>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</si>
  <si>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</si>
  <si>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</si>
  <si>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</si>
  <si>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</si>
  <si>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</si>
  <si>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</si>
  <si>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</si>
  <si>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</si>
  <si>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</si>
  <si>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государственных программ Демянского муниципального округа</t>
  </si>
  <si>
    <t>1. ГП "Развитие образованя Нвгородской области"</t>
  </si>
  <si>
    <t>2. ГП "Развитие культуры и арховного дела Новгородской оласти"</t>
  </si>
  <si>
    <t>3. ГП "Формирование комфортной городской среды и модернизация системы коммунального хозяйства Новгородсой области"</t>
  </si>
  <si>
    <t>5. ГП "Развитие транспортной системы Новгородской области"</t>
  </si>
  <si>
    <t>6. ГП "Охрана окружающей среды и развитие водохозяйственного комплекса Новгородской области"</t>
  </si>
  <si>
    <t>7. ГП "Обеспечение эпизоотического благополучия и безопасности продуктов животноводства в ветеринарно-санитарном отношении на территории Новгородской области"</t>
  </si>
  <si>
    <t>8. ГП "Управление государственными финансами"</t>
  </si>
  <si>
    <t>9. ГП "Развитие молодежной политики Новгородсской области"</t>
  </si>
  <si>
    <t>10. ГП "Развитие системы местного самоуправления, институтов гражданского общества и реализации государсственной национальнойполитики на территории Новгородсскойй области"</t>
  </si>
  <si>
    <t>11. ГП "Создание и восстановление воинских захоронений на территории Новгородской области"</t>
  </si>
  <si>
    <t>12.ГП "Развитие промышленности, торговли и заготовительной деятельности, защита прав потребителей в Новгородской области"</t>
  </si>
  <si>
    <t>13.ГП "Развитие инфраструктуры и модернизация системы образования Новгородской области"</t>
  </si>
  <si>
    <t>4. ГП "Обеспечение экономического развития Новгородской области"</t>
  </si>
  <si>
    <t>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</si>
</sst>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1" fillId="0" borderId="12" xfId="0" applyFont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10" xfId="0" applyFont="1" applyBorder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1" fillId="0" borderId="11" xfId="0" applyFont="1" applyFill="1" applyBorder="1"/>
    <xf numFmtId="0" fontId="3" fillId="0" borderId="10" xfId="0" applyFont="1" applyBorder="1"/>
    <xf numFmtId="0" fontId="1" fillId="0" borderId="10" xfId="0" applyFont="1" applyFill="1" applyBorder="1"/>
    <xf numFmtId="0" fontId="1" fillId="0" borderId="12" xfId="0" applyFont="1" applyFill="1" applyBorder="1"/>
    <xf numFmtId="0" fontId="2" fillId="0" borderId="11" xfId="0" applyFont="1" applyFill="1" applyBorder="1"/>
    <xf numFmtId="0" fontId="4" fillId="0" borderId="10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17" xfId="0" applyFont="1" applyFill="1" applyBorder="1"/>
    <xf numFmtId="0" fontId="2" fillId="0" borderId="13" xfId="0" applyFont="1" applyBorder="1"/>
    <xf numFmtId="0" fontId="2" fillId="2" borderId="11" xfId="0" applyFont="1" applyFill="1" applyBorder="1"/>
    <xf numFmtId="0" fontId="2" fillId="2" borderId="10" xfId="0" applyFont="1" applyFill="1" applyBorder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30" sqref="C30"/>
    </sheetView>
  </sheetViews>
  <sheetFormatPr defaultRowHeight="15" x14ac:dyDescent="0.25"/>
  <cols>
    <col min="1" max="1" width="30.42578125" customWidth="1"/>
    <col min="2" max="2" width="14.28515625" customWidth="1"/>
    <col min="3" max="3" width="13.7109375" customWidth="1"/>
    <col min="4" max="4" width="12" customWidth="1"/>
    <col min="5" max="5" width="11.42578125" customWidth="1"/>
    <col min="6" max="6" width="10" customWidth="1"/>
    <col min="7" max="7" width="14.42578125" customWidth="1"/>
    <col min="8" max="8" width="11.7109375" customWidth="1"/>
    <col min="9" max="9" width="10.5703125" customWidth="1"/>
    <col min="10" max="10" width="7.5703125" customWidth="1"/>
    <col min="11" max="11" width="8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5.75" thickBot="1" x14ac:dyDescent="0.3"/>
    <row r="5" spans="1:11" ht="15.75" thickBot="1" x14ac:dyDescent="0.3">
      <c r="A5" s="31" t="s">
        <v>1</v>
      </c>
      <c r="B5" s="34" t="s">
        <v>2</v>
      </c>
      <c r="C5" s="35"/>
      <c r="D5" s="35"/>
      <c r="E5" s="35"/>
      <c r="F5" s="35"/>
      <c r="G5" s="35"/>
      <c r="H5" s="35"/>
      <c r="I5" s="35"/>
      <c r="J5" s="35"/>
      <c r="K5" s="36"/>
    </row>
    <row r="6" spans="1:11" ht="15" customHeight="1" x14ac:dyDescent="0.25">
      <c r="A6" s="32"/>
      <c r="B6" s="37" t="s">
        <v>3</v>
      </c>
      <c r="C6" s="38"/>
      <c r="D6" s="41" t="s">
        <v>4</v>
      </c>
      <c r="E6" s="42"/>
      <c r="F6" s="37" t="s">
        <v>5</v>
      </c>
      <c r="G6" s="38"/>
      <c r="H6" s="41" t="s">
        <v>9</v>
      </c>
      <c r="I6" s="42"/>
      <c r="J6" s="45" t="s">
        <v>6</v>
      </c>
      <c r="K6" s="46"/>
    </row>
    <row r="7" spans="1:11" ht="15.75" thickBot="1" x14ac:dyDescent="0.3">
      <c r="A7" s="32"/>
      <c r="B7" s="39"/>
      <c r="C7" s="40"/>
      <c r="D7" s="43"/>
      <c r="E7" s="44"/>
      <c r="F7" s="39"/>
      <c r="G7" s="40"/>
      <c r="H7" s="43"/>
      <c r="I7" s="44"/>
      <c r="J7" s="47"/>
      <c r="K7" s="48"/>
    </row>
    <row r="8" spans="1:11" x14ac:dyDescent="0.25">
      <c r="A8" s="32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30" x14ac:dyDescent="0.25">
      <c r="A9" s="4" t="s">
        <v>11</v>
      </c>
      <c r="B9" s="18">
        <v>184115.5</v>
      </c>
      <c r="C9" s="19">
        <v>129409.60000000001</v>
      </c>
      <c r="D9" s="20">
        <v>18277.5</v>
      </c>
      <c r="E9" s="28">
        <v>12402.2</v>
      </c>
      <c r="F9" s="18">
        <v>164461</v>
      </c>
      <c r="G9" s="19">
        <v>116188.2</v>
      </c>
      <c r="H9" s="29">
        <v>1377</v>
      </c>
      <c r="I9" s="30">
        <v>819.2</v>
      </c>
      <c r="J9" s="11"/>
      <c r="K9" s="11"/>
    </row>
    <row r="10" spans="1:11" ht="45" x14ac:dyDescent="0.25">
      <c r="A10" s="4" t="s">
        <v>12</v>
      </c>
      <c r="B10" s="18">
        <v>3908.5</v>
      </c>
      <c r="C10" s="19">
        <v>3908.5</v>
      </c>
      <c r="D10" s="20">
        <v>3747.6</v>
      </c>
      <c r="E10" s="20">
        <v>3747.6</v>
      </c>
      <c r="F10" s="26">
        <v>121.8</v>
      </c>
      <c r="G10" s="26">
        <v>121.8</v>
      </c>
      <c r="H10" s="22">
        <v>39.1</v>
      </c>
      <c r="I10" s="22">
        <v>39.1</v>
      </c>
      <c r="J10" s="11"/>
      <c r="K10" s="11"/>
    </row>
    <row r="11" spans="1:11" ht="75" x14ac:dyDescent="0.25">
      <c r="A11" s="3" t="s">
        <v>13</v>
      </c>
      <c r="B11" s="18">
        <v>4263.6000000000004</v>
      </c>
      <c r="C11" s="19">
        <v>4111.8</v>
      </c>
      <c r="D11" s="20">
        <v>3308.6</v>
      </c>
      <c r="E11" s="21">
        <v>3190.8</v>
      </c>
      <c r="F11" s="22">
        <v>102.3</v>
      </c>
      <c r="G11" s="20">
        <v>98.7</v>
      </c>
      <c r="H11" s="20">
        <v>852.7</v>
      </c>
      <c r="I11" s="21">
        <v>822.3</v>
      </c>
      <c r="J11" s="23"/>
      <c r="K11" s="24"/>
    </row>
    <row r="12" spans="1:11" ht="45" x14ac:dyDescent="0.25">
      <c r="A12" s="4" t="s">
        <v>23</v>
      </c>
      <c r="B12" s="18">
        <v>2</v>
      </c>
      <c r="C12" s="19">
        <v>0</v>
      </c>
      <c r="D12" s="20">
        <v>0</v>
      </c>
      <c r="E12" s="21">
        <v>0</v>
      </c>
      <c r="F12" s="20">
        <v>2</v>
      </c>
      <c r="G12" s="21">
        <v>0</v>
      </c>
      <c r="H12" s="20">
        <v>0</v>
      </c>
      <c r="I12" s="21">
        <v>0</v>
      </c>
      <c r="J12" s="20"/>
      <c r="K12" s="21"/>
    </row>
    <row r="13" spans="1:11" ht="45" x14ac:dyDescent="0.25">
      <c r="A13" s="4" t="s">
        <v>14</v>
      </c>
      <c r="B13" s="18">
        <v>26481.4</v>
      </c>
      <c r="C13" s="19">
        <v>11911.7</v>
      </c>
      <c r="D13" s="20">
        <v>0</v>
      </c>
      <c r="E13" s="21">
        <v>0</v>
      </c>
      <c r="F13" s="18">
        <v>15973.6</v>
      </c>
      <c r="G13" s="19">
        <v>8859</v>
      </c>
      <c r="H13" s="20">
        <v>10507.8</v>
      </c>
      <c r="I13" s="21">
        <v>3052.7</v>
      </c>
      <c r="J13" s="20"/>
      <c r="K13" s="21"/>
    </row>
    <row r="14" spans="1:11" ht="75" x14ac:dyDescent="0.25">
      <c r="A14" s="4" t="s">
        <v>15</v>
      </c>
      <c r="B14" s="18">
        <v>426.9</v>
      </c>
      <c r="C14" s="19">
        <v>20.100000000000001</v>
      </c>
      <c r="D14" s="20">
        <v>0</v>
      </c>
      <c r="E14" s="20">
        <v>0</v>
      </c>
      <c r="F14" s="21">
        <v>304.8</v>
      </c>
      <c r="G14" s="21">
        <v>20.100000000000001</v>
      </c>
      <c r="H14" s="20">
        <v>122.1</v>
      </c>
      <c r="I14" s="21">
        <v>0</v>
      </c>
      <c r="J14" s="20"/>
      <c r="K14" s="21"/>
    </row>
    <row r="15" spans="1:11" ht="105" x14ac:dyDescent="0.25">
      <c r="A15" s="4" t="s">
        <v>16</v>
      </c>
      <c r="B15" s="18">
        <v>83.1</v>
      </c>
      <c r="C15" s="19">
        <v>62.1</v>
      </c>
      <c r="D15" s="20">
        <v>0</v>
      </c>
      <c r="E15" s="21">
        <v>0</v>
      </c>
      <c r="F15" s="20">
        <v>83.1</v>
      </c>
      <c r="G15" s="25">
        <v>62.1</v>
      </c>
      <c r="H15" s="20">
        <v>0</v>
      </c>
      <c r="I15" s="21">
        <v>0</v>
      </c>
      <c r="J15" s="20"/>
      <c r="K15" s="21"/>
    </row>
    <row r="16" spans="1:11" ht="30" x14ac:dyDescent="0.25">
      <c r="A16" s="6" t="s">
        <v>17</v>
      </c>
      <c r="B16" s="18">
        <v>58515.6</v>
      </c>
      <c r="C16" s="19">
        <v>28581.9</v>
      </c>
      <c r="D16" s="20">
        <v>0</v>
      </c>
      <c r="E16" s="21">
        <v>0</v>
      </c>
      <c r="F16" s="18">
        <v>48445</v>
      </c>
      <c r="G16" s="19">
        <v>23584.5</v>
      </c>
      <c r="H16" s="20">
        <v>10070.6</v>
      </c>
      <c r="I16" s="21">
        <v>4997.3999999999996</v>
      </c>
      <c r="J16" s="20"/>
      <c r="K16" s="21"/>
    </row>
    <row r="17" spans="1:11" ht="45" x14ac:dyDescent="0.25">
      <c r="A17" s="4" t="s">
        <v>18</v>
      </c>
      <c r="B17" s="18">
        <v>524</v>
      </c>
      <c r="C17" s="19">
        <v>383.5</v>
      </c>
      <c r="D17" s="20">
        <v>0</v>
      </c>
      <c r="E17" s="21">
        <v>0</v>
      </c>
      <c r="F17" s="18">
        <v>524</v>
      </c>
      <c r="G17" s="19">
        <v>383.5</v>
      </c>
      <c r="H17" s="22">
        <v>0</v>
      </c>
      <c r="I17" s="20">
        <v>0</v>
      </c>
      <c r="J17" s="20"/>
      <c r="K17" s="21"/>
    </row>
    <row r="18" spans="1:11" ht="120" x14ac:dyDescent="0.25">
      <c r="A18" s="6" t="s">
        <v>19</v>
      </c>
      <c r="B18" s="18">
        <v>9423.6</v>
      </c>
      <c r="C18" s="19">
        <v>7708.6</v>
      </c>
      <c r="D18" s="26">
        <v>0</v>
      </c>
      <c r="E18" s="25">
        <v>0</v>
      </c>
      <c r="F18" s="26">
        <v>6809.7</v>
      </c>
      <c r="G18" s="25">
        <v>5411.4</v>
      </c>
      <c r="H18" s="20">
        <v>2613.9</v>
      </c>
      <c r="I18" s="21">
        <v>2297.1999999999998</v>
      </c>
      <c r="J18" s="20"/>
      <c r="K18" s="21"/>
    </row>
    <row r="19" spans="1:11" ht="60" x14ac:dyDescent="0.25">
      <c r="A19" s="6" t="s">
        <v>20</v>
      </c>
      <c r="B19" s="14">
        <v>0</v>
      </c>
      <c r="C19" s="15">
        <v>0</v>
      </c>
      <c r="D19" s="16">
        <v>0</v>
      </c>
      <c r="E19" s="17">
        <v>0</v>
      </c>
      <c r="F19" s="15">
        <v>0</v>
      </c>
      <c r="G19" s="17">
        <v>0</v>
      </c>
      <c r="H19" s="8">
        <v>0</v>
      </c>
      <c r="I19" s="7">
        <v>0</v>
      </c>
      <c r="J19" s="8"/>
      <c r="K19" s="7"/>
    </row>
    <row r="20" spans="1:11" ht="90" x14ac:dyDescent="0.25">
      <c r="A20" s="9" t="s">
        <v>21</v>
      </c>
      <c r="B20" s="18">
        <v>230</v>
      </c>
      <c r="C20" s="19">
        <v>122.2</v>
      </c>
      <c r="D20" s="20">
        <v>0</v>
      </c>
      <c r="E20" s="27">
        <v>0</v>
      </c>
      <c r="F20" s="20">
        <v>207</v>
      </c>
      <c r="G20" s="20">
        <v>110</v>
      </c>
      <c r="H20" s="20">
        <v>23</v>
      </c>
      <c r="I20" s="20">
        <v>12.2</v>
      </c>
      <c r="J20" s="20"/>
      <c r="K20" s="20"/>
    </row>
    <row r="21" spans="1:11" ht="75" x14ac:dyDescent="0.25">
      <c r="A21" s="6" t="s">
        <v>22</v>
      </c>
      <c r="B21" s="18">
        <v>202020.2</v>
      </c>
      <c r="C21" s="19">
        <v>0</v>
      </c>
      <c r="D21" s="20">
        <v>0</v>
      </c>
      <c r="E21" s="20">
        <v>0</v>
      </c>
      <c r="F21" s="20">
        <v>200000</v>
      </c>
      <c r="G21" s="20">
        <v>0</v>
      </c>
      <c r="H21" s="20">
        <v>2020.2</v>
      </c>
      <c r="I21" s="20">
        <v>0</v>
      </c>
      <c r="J21" s="20"/>
      <c r="K21" s="20"/>
    </row>
    <row r="22" spans="1:11" ht="14.25" customHeight="1" x14ac:dyDescent="0.25">
      <c r="A22" s="5"/>
      <c r="B22" s="20">
        <v>489994.4</v>
      </c>
      <c r="C22" s="20">
        <f>SUM(C9:C21)</f>
        <v>186220.00000000003</v>
      </c>
      <c r="D22" s="20">
        <f>SUM(D9:D21)</f>
        <v>25333.699999999997</v>
      </c>
      <c r="E22" s="20">
        <f>SUM(E9:E21)</f>
        <v>19340.600000000002</v>
      </c>
      <c r="F22" s="20">
        <f>SUM(F9:F21)</f>
        <v>437034.3</v>
      </c>
      <c r="G22" s="20">
        <f>SUM(G9:G21)</f>
        <v>154839.30000000002</v>
      </c>
      <c r="H22" s="20">
        <f>SUM(H9:H21)</f>
        <v>27626.400000000001</v>
      </c>
      <c r="I22" s="20">
        <f>SUM(I9:I21)</f>
        <v>12040.099999999999</v>
      </c>
      <c r="J22" s="8"/>
      <c r="K22" s="8"/>
    </row>
    <row r="23" spans="1:11" x14ac:dyDescent="0.25">
      <c r="F23" s="13"/>
    </row>
    <row r="25" spans="1:11" x14ac:dyDescent="0.25">
      <c r="C25" s="12"/>
      <c r="F25" s="10"/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2025-11-12T13:32:00Z</dcterms:modified>
</cp:coreProperties>
</file>